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5" documentId="8_{F9B33270-CB60-A341-B7C7-3B1932E4ECF4}" xr6:coauthVersionLast="47" xr6:coauthVersionMax="47" xr10:uidLastSave="{99C54141-7EDE-6547-9E60-DCED73F481C4}"/>
  <bookViews>
    <workbookView xWindow="0" yWindow="50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<sst xmlns="http://schemas.openxmlformats.org/spreadsheetml/2006/main" count="12" uniqueCount="12">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</sst>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167" fontId="0" fillId="0" borderId="0" xfId="0" applyNumberFormat="1"/>
    <xf numFmtId="4" fontId="3" fillId="0" borderId="0" xfId="0" applyNumberFormat="1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G12" sqref="G12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134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167869783.42880002</v>
      </c>
      <c r="H7">
        <v>142296794.87</v>
      </c>
      <c r="I7">
        <f>J5*J4</f>
        <v>23619644</v>
      </c>
    </row>
    <row r="8" spans="6:10">
      <c r="F8" t="s">
        <v>1</v>
      </c>
      <c r="G8">
        <v>1.0827</v>
      </c>
      <c r="H8" s="2"/>
      <c r="J8" t="s">
        <v>8</v>
      </c>
    </row>
    <row r="9" spans="6:10">
      <c r="F9" t="s">
        <v>2</v>
      </c>
      <c r="G9" s="3">
        <f>G7/G8</f>
        <v>155047366.24069458</v>
      </c>
      <c r="H9" s="2"/>
    </row>
    <row r="10" spans="6:10">
      <c r="F10" t="s">
        <v>3</v>
      </c>
      <c r="G10" s="4">
        <v>990895.68</v>
      </c>
      <c r="H10" s="2"/>
    </row>
    <row r="11" spans="6:10">
      <c r="F11" t="s">
        <v>7</v>
      </c>
      <c r="G11" s="4">
        <v>-31146.67</v>
      </c>
      <c r="H11" s="2"/>
    </row>
    <row r="12" spans="6:10">
      <c r="F12" t="s">
        <v>6</v>
      </c>
      <c r="G12" s="7"/>
      <c r="H12" s="2"/>
      <c r="I12">
        <v>284593589.74000001</v>
      </c>
    </row>
    <row r="13" spans="6:10">
      <c r="F13" t="s">
        <v>4</v>
      </c>
      <c r="G13" s="3">
        <f>G9+G10+G11+G12</f>
        <v>156007115.2506946</v>
      </c>
      <c r="H13" s="2"/>
      <c r="I13" s="5"/>
    </row>
    <row r="14" spans="6:10">
      <c r="F14" t="s">
        <v>11</v>
      </c>
      <c r="G14" s="8">
        <v>156078553.87</v>
      </c>
      <c r="H14" s="2"/>
      <c r="J14" s="3"/>
    </row>
    <row r="15" spans="6:10">
      <c r="F15" t="s">
        <v>5</v>
      </c>
      <c r="G15" s="1">
        <f>G13/G14-1</f>
        <v>-4.5770938757483393E-4</v>
      </c>
      <c r="H15" s="2"/>
      <c r="I15">
        <v>142296794.87</v>
      </c>
    </row>
    <row r="17" spans="7:10">
      <c r="H17" s="8">
        <v>31146.67</v>
      </c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8d7f15c9-f565-407b-a8f7-533c7d467fc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2025-03-26T14:40:36Z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